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<sst xmlns="http://schemas.openxmlformats.org/spreadsheetml/2006/main" count="53" uniqueCount="52">
  <si>
    <t>PROVEEDOR</t>
  </si>
  <si>
    <t>CONCEPTO</t>
  </si>
  <si>
    <t>TOTAL</t>
  </si>
  <si>
    <t xml:space="preserve">FECHA </t>
  </si>
  <si>
    <t>RNC</t>
  </si>
  <si>
    <t>REPUESTO LOS ENESTORES</t>
  </si>
  <si>
    <t>CACERES Y EQUIPOS SRL</t>
  </si>
  <si>
    <t>LESLIL R RODRIGUEZ SRL</t>
  </si>
  <si>
    <t>CONFIHOG S.R.L</t>
  </si>
  <si>
    <t>CLARO DOMINICANA</t>
  </si>
  <si>
    <r>
      <t>AYUNTAMIENTO MUNICIPAL DE JAMAO AL NORTE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B050"/>
        <rFont val="Calibri"/>
        <family val="2"/>
        <scheme val="minor"/>
      </rPr>
      <t>RNC:406011275</t>
    </r>
  </si>
  <si>
    <t>RELACION DE COMPRAS DEL MES DE MAYO 2025</t>
  </si>
  <si>
    <t>HOME DOORS HD S.R.L</t>
  </si>
  <si>
    <t>130-847207</t>
  </si>
  <si>
    <t>ADQUISICION DE VENTANAS PARA LA CASITA DE DOÑA ELENA</t>
  </si>
  <si>
    <t>132-426045</t>
  </si>
  <si>
    <t>ADQUISICION DE RESÚESTOS UTILIZADO POR EL AYUNTAMIENTO</t>
  </si>
  <si>
    <t>NORBERTO NUÑEZ NUÑEZ</t>
  </si>
  <si>
    <t>054-01243786</t>
  </si>
  <si>
    <t>ADQUISICION  DE GOMAS PARA USO DEL AYUNTAMIENTO</t>
  </si>
  <si>
    <t xml:space="preserve">RMS TRANSFORMACION </t>
  </si>
  <si>
    <t>133-112612</t>
  </si>
  <si>
    <t>ADQUISICION DEL SERVICIO  DE REPARACION CAMION FICHA 04</t>
  </si>
  <si>
    <t>JEAP EAGLE PAINT INDUSTRIES SRL</t>
  </si>
  <si>
    <t>130-744892</t>
  </si>
  <si>
    <t>ADQUISICION DE PINTURAS PARA USO DEL  AYUNTAMIENTO</t>
  </si>
  <si>
    <t>101-782842</t>
  </si>
  <si>
    <t>ADQUISICION DE REPUESTOS PARA LA RETRO PALA DEL AYUNTAMIENTO</t>
  </si>
  <si>
    <t>FERRETERIA MARTEINEZ</t>
  </si>
  <si>
    <t>133-00008508</t>
  </si>
  <si>
    <t>ADQUISICION ARTICULOS FERRETEROS OBRA PRESUPUESTO PARTICIPATIVO</t>
  </si>
  <si>
    <t>JEFFREY TIBURCIO</t>
  </si>
  <si>
    <t>001-14257405</t>
  </si>
  <si>
    <t>ADQUISICION DEL SERVICIO DE GAS UTILIZADO POR EL AYUNTAMIENTO</t>
  </si>
  <si>
    <t>130-762775</t>
  </si>
  <si>
    <t>123-010656</t>
  </si>
  <si>
    <t>ROLY ALMONTE VARGAS</t>
  </si>
  <si>
    <t>097-00318521</t>
  </si>
  <si>
    <t>ADQUISICION  DE TAPADA Y MONTADAS DE GOMAS DE LOS CAMIONES</t>
  </si>
  <si>
    <t>COMBUSTIBLE JAMAO SRL</t>
  </si>
  <si>
    <t>131-007473</t>
  </si>
  <si>
    <t xml:space="preserve">HERRERIA ADELSO </t>
  </si>
  <si>
    <t>133-00004143</t>
  </si>
  <si>
    <t>ADQUISICION DE COMBUSTIBLE GASOLINA PARA USO DEL AYUNTAMIENTO</t>
  </si>
  <si>
    <t>ADQUISICION DE HIERROSS PARA OBRA DEL PRESUPUESTO PARTICIPATIVO</t>
  </si>
  <si>
    <t>133-00009282</t>
  </si>
  <si>
    <t>ADQUISICION DE OINTURAS PARA USO DEL AYUNTAMIENTO</t>
  </si>
  <si>
    <t>ELECTRO PLOMERIA  VERAGUA</t>
  </si>
  <si>
    <t>AQUISICION DE MATERIALES FERRETEROS PARA LA CASA DE DOÑA ELENA</t>
  </si>
  <si>
    <t>101-001577</t>
  </si>
  <si>
    <t>ADQUISICION DEL SERVICIO DE TELEFONO FIJOS DEL  AYUNTAMIENTO</t>
  </si>
  <si>
    <t>ADQUISICION DESERVICIO SIAFIM PARA USO DE LA OFICINA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</si>
</sst>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$_-;\-* #,##0.00\ _$_-;_-* &quot;-&quot;??\ _$_-;_-@_-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/>
    <xf numFmtId="0" fontId="2" fillId="2" borderId="4" xfId="0" applyFont="1" applyFill="1" applyBorder="1" applyAlignment="1">
      <alignment horizontal="center"/>
    </xf>
    <xf numFmtId="0" fontId="0" fillId="0" borderId="5" xfId="0" applyBorder="1"/>
    <xf numFmtId="0" fontId="2" fillId="0" borderId="7" xfId="0" applyFont="1" applyBorder="1" applyAlignment="1"/>
    <xf numFmtId="14" fontId="0" fillId="0" borderId="1" xfId="0" applyNumberFormat="1" applyBorder="1"/>
    <xf numFmtId="0" fontId="4" fillId="0" borderId="1" xfId="0" applyFont="1" applyBorder="1"/>
    <xf numFmtId="3" fontId="0" fillId="0" borderId="1" xfId="0" applyNumberFormat="1" applyBorder="1"/>
    <xf numFmtId="4" fontId="0" fillId="0" borderId="1" xfId="0" applyNumberForma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447676</xdr:colOff>
      <xdr:row>0</xdr:row>
      <xdr:rowOff>942975</xdr:rowOff>
    </xdr:to>
    <xdr:pic>
      <xdr:nvPicPr>
        <xdr:cNvPr id="4" name="Imagen 3" descr="C:\Users\user\Desktop\Escudo-JA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114426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171450</xdr:colOff>
      <xdr:row>0</xdr:row>
      <xdr:rowOff>66675</xdr:rowOff>
    </xdr:from>
    <xdr:to>
      <xdr:col>4</xdr:col>
      <xdr:colOff>1438275</xdr:colOff>
      <xdr:row>1</xdr:row>
      <xdr:rowOff>5460</xdr:rowOff>
    </xdr:to>
    <xdr:pic>
      <xdr:nvPicPr>
        <xdr:cNvPr id="5" name="Picture 5"/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9201150" y="66675"/>
          <a:ext cx="1266825" cy="919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16" workbookViewId="0">
      <selection activeCell="D31" sqref="D31"/>
    </sheetView>
  </sheetViews>
  <sheetFormatPr baseColWidth="10" defaultRowHeight="15" x14ac:dyDescent="0.25"/>
  <cols>
    <col min="2" max="2" width="32" customWidth="1"/>
    <col min="3" max="3" width="22" customWidth="1"/>
    <col min="4" max="4" width="68.85546875" customWidth="1"/>
    <col min="5" max="5" width="23.5703125" customWidth="1"/>
  </cols>
  <sheetData>
    <row r="1" spans="1:5" ht="77.25" customHeight="1" thickBot="1" x14ac:dyDescent="0.4">
      <c r="A1" s="9"/>
      <c r="B1" s="17" t="s">
        <v>10</v>
      </c>
      <c r="C1" s="17"/>
      <c r="D1" s="17"/>
      <c r="E1" s="10"/>
    </row>
    <row r="2" spans="1:5" ht="23.25" x14ac:dyDescent="0.35">
      <c r="A2" s="7"/>
      <c r="B2" s="15" t="s">
        <v>11</v>
      </c>
      <c r="C2" s="16"/>
      <c r="D2" s="16"/>
      <c r="E2" s="8"/>
    </row>
    <row r="3" spans="1:5" ht="15.75" x14ac:dyDescent="0.25">
      <c r="A3" s="1" t="s">
        <v>3</v>
      </c>
      <c r="B3" s="2" t="s">
        <v>0</v>
      </c>
      <c r="C3" s="2" t="s">
        <v>4</v>
      </c>
      <c r="D3" s="2" t="s">
        <v>1</v>
      </c>
      <c r="E3" s="2" t="s">
        <v>2</v>
      </c>
    </row>
    <row r="4" spans="1:5" ht="15.75" x14ac:dyDescent="0.25">
      <c r="A4" s="11">
        <v>45797</v>
      </c>
      <c r="B4" s="11" t="s">
        <v>12</v>
      </c>
      <c r="C4" s="12" t="s">
        <v>13</v>
      </c>
      <c r="D4" s="12" t="s">
        <v>14</v>
      </c>
      <c r="E4" s="4">
        <v>8900</v>
      </c>
    </row>
    <row r="5" spans="1:5" x14ac:dyDescent="0.25">
      <c r="A5" s="11">
        <v>45803</v>
      </c>
      <c r="B5" s="3" t="s">
        <v>5</v>
      </c>
      <c r="C5" s="3" t="s">
        <v>15</v>
      </c>
      <c r="D5" s="3" t="s">
        <v>16</v>
      </c>
      <c r="E5" s="13">
        <v>46305</v>
      </c>
    </row>
    <row r="6" spans="1:5" x14ac:dyDescent="0.25">
      <c r="A6" s="11">
        <v>45803</v>
      </c>
      <c r="B6" s="3" t="s">
        <v>17</v>
      </c>
      <c r="C6" s="3" t="s">
        <v>18</v>
      </c>
      <c r="D6" s="3" t="s">
        <v>19</v>
      </c>
      <c r="E6" s="14">
        <v>17500</v>
      </c>
    </row>
    <row r="7" spans="1:5" x14ac:dyDescent="0.25">
      <c r="A7" s="11">
        <v>45803</v>
      </c>
      <c r="B7" s="3" t="s">
        <v>20</v>
      </c>
      <c r="C7" s="3" t="s">
        <v>21</v>
      </c>
      <c r="D7" s="3" t="s">
        <v>22</v>
      </c>
      <c r="E7" s="14">
        <v>65000</v>
      </c>
    </row>
    <row r="8" spans="1:5" x14ac:dyDescent="0.25">
      <c r="A8" s="11">
        <v>45803</v>
      </c>
      <c r="B8" s="3" t="s">
        <v>23</v>
      </c>
      <c r="C8" s="3" t="s">
        <v>24</v>
      </c>
      <c r="D8" s="3" t="s">
        <v>25</v>
      </c>
      <c r="E8" s="13">
        <v>40974</v>
      </c>
    </row>
    <row r="9" spans="1:5" x14ac:dyDescent="0.25">
      <c r="A9" s="11">
        <v>45803</v>
      </c>
      <c r="B9" s="3" t="s">
        <v>6</v>
      </c>
      <c r="C9" s="3" t="s">
        <v>26</v>
      </c>
      <c r="D9" s="3" t="s">
        <v>27</v>
      </c>
      <c r="E9" s="13">
        <v>65000</v>
      </c>
    </row>
    <row r="10" spans="1:5" x14ac:dyDescent="0.25">
      <c r="A10" s="11">
        <v>45803</v>
      </c>
      <c r="B10" s="3" t="s">
        <v>28</v>
      </c>
      <c r="C10" s="3" t="s">
        <v>29</v>
      </c>
      <c r="D10" s="3" t="s">
        <v>30</v>
      </c>
      <c r="E10" s="13">
        <v>43939.12</v>
      </c>
    </row>
    <row r="11" spans="1:5" x14ac:dyDescent="0.25">
      <c r="A11" s="11">
        <v>45800</v>
      </c>
      <c r="B11" s="3" t="s">
        <v>8</v>
      </c>
      <c r="C11" s="3" t="s">
        <v>35</v>
      </c>
      <c r="D11" s="3" t="s">
        <v>51</v>
      </c>
      <c r="E11" s="13">
        <v>12000</v>
      </c>
    </row>
    <row r="12" spans="1:5" x14ac:dyDescent="0.25">
      <c r="A12" s="11">
        <v>45803</v>
      </c>
      <c r="B12" s="3" t="s">
        <v>31</v>
      </c>
      <c r="C12" s="3" t="s">
        <v>32</v>
      </c>
      <c r="D12" s="3" t="s">
        <v>33</v>
      </c>
      <c r="E12" s="13">
        <v>20100</v>
      </c>
    </row>
    <row r="13" spans="1:5" x14ac:dyDescent="0.25">
      <c r="A13" s="11">
        <v>45803</v>
      </c>
      <c r="B13" s="3" t="s">
        <v>36</v>
      </c>
      <c r="C13" s="3" t="s">
        <v>37</v>
      </c>
      <c r="D13" s="3" t="s">
        <v>38</v>
      </c>
      <c r="E13" s="13">
        <v>33750</v>
      </c>
    </row>
    <row r="14" spans="1:5" x14ac:dyDescent="0.25">
      <c r="A14" s="11">
        <v>45803</v>
      </c>
      <c r="B14" s="3" t="s">
        <v>9</v>
      </c>
      <c r="C14" s="3" t="s">
        <v>49</v>
      </c>
      <c r="D14" s="3" t="s">
        <v>50</v>
      </c>
      <c r="E14" s="14">
        <v>9207</v>
      </c>
    </row>
    <row r="15" spans="1:5" x14ac:dyDescent="0.25">
      <c r="A15" s="11">
        <v>45793</v>
      </c>
      <c r="B15" s="3" t="s">
        <v>7</v>
      </c>
      <c r="C15" s="3" t="s">
        <v>34</v>
      </c>
      <c r="D15" s="3" t="s">
        <v>48</v>
      </c>
      <c r="E15" s="14">
        <v>121141</v>
      </c>
    </row>
    <row r="16" spans="1:5" x14ac:dyDescent="0.25">
      <c r="A16" s="11">
        <v>45804</v>
      </c>
      <c r="B16" s="3" t="s">
        <v>39</v>
      </c>
      <c r="C16" s="3" t="s">
        <v>40</v>
      </c>
      <c r="D16" s="3" t="s">
        <v>43</v>
      </c>
      <c r="E16" s="13">
        <v>34300</v>
      </c>
    </row>
    <row r="17" spans="1:5" x14ac:dyDescent="0.25">
      <c r="A17" s="11">
        <v>45803</v>
      </c>
      <c r="B17" s="3" t="s">
        <v>41</v>
      </c>
      <c r="C17" s="3" t="s">
        <v>42</v>
      </c>
      <c r="D17" s="3" t="s">
        <v>44</v>
      </c>
      <c r="E17" s="13">
        <v>90000</v>
      </c>
    </row>
    <row r="18" spans="1:5" x14ac:dyDescent="0.25">
      <c r="A18" s="11">
        <v>45803</v>
      </c>
      <c r="B18" s="3" t="s">
        <v>47</v>
      </c>
      <c r="C18" s="3" t="s">
        <v>45</v>
      </c>
      <c r="D18" s="3" t="s">
        <v>46</v>
      </c>
      <c r="E18" s="13">
        <v>67190</v>
      </c>
    </row>
    <row r="19" spans="1:5" x14ac:dyDescent="0.25">
      <c r="A19" s="11"/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3"/>
      <c r="B23" s="3"/>
      <c r="C23" s="5" t="s">
        <v>2</v>
      </c>
      <c r="D23" s="5"/>
      <c r="E23" s="6">
        <f>SUM(E4:E22)</f>
        <v>675306.12</v>
      </c>
    </row>
  </sheetData>
  <mergeCells count="2">
    <mergeCell ref="B2:D2"/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2025-06-02T15:18:01Z</cp:lastPrinted>
  <dcterms:created xsi:type="dcterms:W3CDTF">2018-07-17T12:23:34Z</dcterms:created>
  <dcterms:modified xsi:type="dcterms:W3CDTF">2025-06-02T15:18:08Z</dcterms:modified>
</cp:coreProperties>
</file>